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<sst xmlns="http://schemas.openxmlformats.org/spreadsheetml/2006/main" count="21" uniqueCount="19">
  <si>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小  型</t>
  </si>
  <si>
    <t>普  通</t>
  </si>
  <si>
    <t>軽    自動車</t>
  </si>
  <si>
    <t>特殊　　自動車</t>
  </si>
  <si>
    <t>乗 合</t>
  </si>
  <si>
    <t>貨      物</t>
  </si>
  <si>
    <t>乗  用  車</t>
  </si>
  <si>
    <t>総  数</t>
  </si>
  <si>
    <t>原動機付    自転車</t>
  </si>
  <si>
    <t>自             動             車</t>
  </si>
  <si>
    <t>（各年3月末現在）（単位：台）</t>
  </si>
  <si>
    <r>
      <t>４．自動車保有台数</t>
    </r>
    <r>
      <rPr>
        <sz val="12"/>
        <rFont val="ＭＳ ゴシック"/>
        <family val="3"/>
      </rPr>
      <t>　　　　　　　　　　　　　　　　　　　　　　　　　　　　</t>
    </r>
  </si>
  <si>
    <t>平成30年</t>
  </si>
  <si>
    <t xml:space="preserve">※特殊は被けん引車を含む                              </t>
  </si>
  <si>
    <t>平成31年</t>
  </si>
  <si>
    <t>(資料：滋賀県自動車販売協会、市税務課)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</si>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</sst>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_ "/>
    <numFmt numFmtId="182" formatCode="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3" fontId="3" fillId="33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justify" vertical="center"/>
    </xf>
    <xf numFmtId="0" fontId="3" fillId="0" borderId="16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3" fillId="33" borderId="2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selection activeCell="C12" sqref="C12"/>
    </sheetView>
  </sheetViews>
  <sheetFormatPr defaultColWidth="9.140625" defaultRowHeight="15"/>
  <cols>
    <col min="1" max="1" width="9.421875" style="3" customWidth="1"/>
    <col min="2" max="4" width="9.00390625" style="3" customWidth="1"/>
    <col min="5" max="6" width="8.421875" style="3" customWidth="1"/>
    <col min="7" max="7" width="7.8515625" style="3" customWidth="1"/>
    <col min="8" max="10" width="8.421875" style="3" customWidth="1"/>
  </cols>
  <sheetData>
    <row r="1" spans="1:10" ht="21" customHeight="1">
      <c r="A1" s="2" t="s">
        <v>11</v>
      </c>
      <c r="J1" s="9" t="s">
        <v>10</v>
      </c>
    </row>
    <row r="2" spans="1:10" ht="15" customHeight="1">
      <c r="A2" s="16"/>
      <c r="B2" s="17" t="s">
        <v>9</v>
      </c>
      <c r="C2" s="17"/>
      <c r="D2" s="17"/>
      <c r="E2" s="17"/>
      <c r="F2" s="17"/>
      <c r="G2" s="17"/>
      <c r="H2" s="17"/>
      <c r="I2" s="17"/>
      <c r="J2" s="18" t="s">
        <v>8</v>
      </c>
    </row>
    <row r="3" spans="1:10" ht="15" customHeight="1">
      <c r="A3" s="16"/>
      <c r="B3" s="17" t="s">
        <v>7</v>
      </c>
      <c r="C3" s="17" t="s">
        <v>6</v>
      </c>
      <c r="D3" s="17"/>
      <c r="E3" s="17" t="s">
        <v>5</v>
      </c>
      <c r="F3" s="17"/>
      <c r="G3" s="17" t="s">
        <v>4</v>
      </c>
      <c r="H3" s="19" t="s">
        <v>3</v>
      </c>
      <c r="I3" s="17" t="s">
        <v>2</v>
      </c>
      <c r="J3" s="18"/>
    </row>
    <row r="4" spans="1:10" ht="15" customHeight="1">
      <c r="A4" s="16"/>
      <c r="B4" s="17"/>
      <c r="C4" s="4" t="s">
        <v>1</v>
      </c>
      <c r="D4" s="4" t="s">
        <v>0</v>
      </c>
      <c r="E4" s="4" t="s">
        <v>1</v>
      </c>
      <c r="F4" s="4" t="s">
        <v>0</v>
      </c>
      <c r="G4" s="17"/>
      <c r="H4" s="20"/>
      <c r="I4" s="17"/>
      <c r="J4" s="18"/>
    </row>
    <row r="5" spans="1:10" ht="15" customHeight="1">
      <c r="A5" s="6" t="s">
        <v>12</v>
      </c>
      <c r="B5" s="8">
        <f>SUM(C5:I5)</f>
        <v>52729</v>
      </c>
      <c r="C5" s="1">
        <v>13004</v>
      </c>
      <c r="D5" s="1">
        <v>12561</v>
      </c>
      <c r="E5" s="1">
        <v>1221</v>
      </c>
      <c r="F5" s="1">
        <v>1661</v>
      </c>
      <c r="G5" s="1">
        <v>76</v>
      </c>
      <c r="H5" s="1">
        <v>660</v>
      </c>
      <c r="I5" s="1">
        <v>23546</v>
      </c>
      <c r="J5" s="5">
        <v>3787</v>
      </c>
    </row>
    <row r="6" spans="1:10" ht="15" customHeight="1">
      <c r="A6" s="6" t="s">
        <v>14</v>
      </c>
      <c r="B6" s="1">
        <f>SUM(C6:I6)</f>
        <v>53014</v>
      </c>
      <c r="C6" s="1">
        <v>13421</v>
      </c>
      <c r="D6" s="1">
        <v>12411</v>
      </c>
      <c r="E6" s="1">
        <v>1234</v>
      </c>
      <c r="F6" s="1">
        <v>1687</v>
      </c>
      <c r="G6" s="1">
        <v>79</v>
      </c>
      <c r="H6" s="1">
        <v>667</v>
      </c>
      <c r="I6" s="1">
        <v>23515</v>
      </c>
      <c r="J6" s="10">
        <v>3698</v>
      </c>
    </row>
    <row r="7" spans="1:10" ht="15" customHeight="1">
      <c r="A7" s="6" t="s">
        <v>16</v>
      </c>
      <c r="B7" s="1">
        <f>SUM(C7:I7)</f>
        <v>53581</v>
      </c>
      <c r="C7" s="1">
        <v>13784</v>
      </c>
      <c r="D7" s="1">
        <v>12202</v>
      </c>
      <c r="E7" s="1">
        <v>1260</v>
      </c>
      <c r="F7" s="1">
        <v>1689</v>
      </c>
      <c r="G7" s="1">
        <v>75</v>
      </c>
      <c r="H7" s="1">
        <v>691</v>
      </c>
      <c r="I7" s="1">
        <v>23880</v>
      </c>
      <c r="J7" s="10">
        <v>3541</v>
      </c>
    </row>
    <row r="8" spans="1:10" ht="15" customHeight="1">
      <c r="A8" s="7" t="s">
        <v>17</v>
      </c>
      <c r="B8" s="8">
        <f>SUM(C8:I8)</f>
        <v>54126</v>
      </c>
      <c r="C8" s="21">
        <v>14283</v>
      </c>
      <c r="D8" s="21">
        <v>11960</v>
      </c>
      <c r="E8" s="21">
        <v>1281</v>
      </c>
      <c r="F8" s="21">
        <v>1728</v>
      </c>
      <c r="G8" s="21">
        <v>73</v>
      </c>
      <c r="H8" s="21">
        <v>697</v>
      </c>
      <c r="I8" s="21">
        <v>24104</v>
      </c>
      <c r="J8" s="22">
        <v>3432</v>
      </c>
    </row>
    <row r="9" spans="1:10" ht="15" customHeight="1">
      <c r="A9" s="23" t="s">
        <v>18</v>
      </c>
      <c r="B9" s="24">
        <f>SUM(C9:I9)</f>
        <v>54761</v>
      </c>
      <c r="C9" s="25">
        <v>14669</v>
      </c>
      <c r="D9" s="25">
        <v>11824</v>
      </c>
      <c r="E9" s="25">
        <v>1310</v>
      </c>
      <c r="F9" s="25">
        <v>1756</v>
      </c>
      <c r="G9" s="25">
        <v>74</v>
      </c>
      <c r="H9" s="25">
        <v>719</v>
      </c>
      <c r="I9" s="26">
        <v>24409</v>
      </c>
      <c r="J9" s="26">
        <v>3385</v>
      </c>
    </row>
    <row r="10" spans="1:10" ht="1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3" t="s">
        <v>15</v>
      </c>
    </row>
    <row r="11" spans="1:10" ht="15" customHeight="1">
      <c r="A11" s="11"/>
      <c r="B11" s="12"/>
      <c r="C11" s="12"/>
      <c r="D11" s="12"/>
      <c r="E11" s="12"/>
      <c r="F11" s="12"/>
      <c r="G11" s="12"/>
      <c r="H11" s="12"/>
      <c r="I11" s="12"/>
      <c r="J11" s="14"/>
    </row>
    <row r="12" spans="1:10" ht="15" customHeight="1">
      <c r="A12" s="15"/>
      <c r="B12" s="12"/>
      <c r="C12" s="12"/>
      <c r="D12" s="12"/>
      <c r="E12" s="12"/>
      <c r="F12" s="12"/>
      <c r="G12" s="12"/>
      <c r="H12" s="12"/>
      <c r="I12" s="12"/>
      <c r="J12" s="12"/>
    </row>
    <row r="13" ht="21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21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21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9">
    <mergeCell ref="J2:J4"/>
    <mergeCell ref="E3:F3"/>
    <mergeCell ref="A2:A4"/>
    <mergeCell ref="B2:I2"/>
    <mergeCell ref="B3:B4"/>
    <mergeCell ref="C3:D3"/>
    <mergeCell ref="I3:I4"/>
    <mergeCell ref="H3:H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2021-07-13T00:22:05Z</cp:lastPrinted>
  <dcterms:created xsi:type="dcterms:W3CDTF">2011-01-07T07:24:41Z</dcterms:created>
  <dcterms:modified xsi:type="dcterms:W3CDTF">2023-09-08T06:14:30Z</dcterms:modified>
  <cp:category/>
  <cp:version/>
  <cp:contentType/>
  <cp:contentStatus/>
</cp:coreProperties>
</file>